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<sst xmlns="http://schemas.openxmlformats.org/spreadsheetml/2006/main" count="100" uniqueCount="149">
  <si>
    <t>Employees</t>
  </si>
  <si>
    <t>Name</t>
  </si>
  <si>
    <t>Payment</t>
  </si>
  <si>
    <t>Bonus</t>
  </si>
  <si>
    <t>Total</t>
  </si>
  <si>
    <t>${employee.payment}</t>
  </si>
  <si>
    <t>${employee.bonus}</t>
  </si>
  <si>
    <t>&lt;/jx:forEach&gt;</t>
  </si>
  <si>
    <t>Totals:</t>
  </si>
  <si>
    <t>$[SUM(D4)]</t>
  </si>
  <si>
    <t>&lt;jx:forEach items="${rm.exec('SELECT d.name depname, e.name empname, age, payment, bonus, birthDate FROM employee e, department d where d.id = e.depid order by age desc')}" var="employee"&gt;</t>
  </si>
  <si>
    <t>${employee.empname}</t>
  </si>
  <si>
    <t>Department: ${group.item.depname}</t>
  </si>
  <si>
    <t>&lt;jx:forEach items="${rm.exec('SELECT d.name depname, e.name empname, age, payment, bonus, birthDate FROM employee e, department d where d.id = e.depid order by age desc')}" groupBy="depname"&gt;</t>
  </si>
  <si>
    <t>&lt;jx:forEach items="${group.items}" var="employee"&gt;</t>
  </si>
  <si>
    <t>Department: ${dep.name}</t>
  </si>
  <si>
    <t>&lt;jx:forEach items="${rm.exec('SELECT d.name, d.id FROM department d')}" var="dep"&gt;</t>
  </si>
  <si>
    <t>&lt;jx:forEach items="${rm.exec('SELECT name, age, payment, bonus, birthDate FROM employee e where e.depid = ' + dep.id)}" var="employee"&gt;</t>
  </si>
  <si>
    <t>${employee.name}</t>
  </si>
  <si>
    <t>SQL grouping test</t>
  </si>
  <si>
    <t>SQL subqueries test</t>
  </si>
  <si>
    <t>$[SUM(D13)]</t>
  </si>
  <si>
    <t>$[SUM(D23)]</t>
  </si>
  <si>
    <t>Grand Total</t>
  </si>
  <si>
    <t>$[SUM(D25)]</t>
  </si>
  <si>
    <t>$[B23*(1+C23)]</t>
  </si>
  <si>
    <t>$[B13*(1+C13)]</t>
  </si>
  <si>
    <t>$[B4*(1+C4)]</t>
  </si>
  <si>
    <t>Department</t>
  </si>
  <si>
    <t>${employee.depname}</t>
  </si>
  <si>
    <t>$[B3*(1+C3)]</t>
  </si>
  <si>
    <t>$[SUM(D3)]</t>
  </si>
  <si>
    <t>$[B12*(1+C12)]</t>
  </si>
  <si>
    <t>$[SUM(D12)]</t>
  </si>
  <si>
    <t>$[B22*(1+C22)]</t>
  </si>
  <si>
    <t>$[SUM(D22)]</t>
  </si>
  <si>
    <t>$[SUM(D24)]</t>
  </si>
  <si>
    <t>$[B11*(1+C11)]</t>
  </si>
  <si>
    <t>$[SUM(D11)]</t>
  </si>
  <si>
    <t>$[B21*(1+C21)]</t>
  </si>
  <si>
    <t>$[SUM(D21)]</t>
  </si>
  <si>
    <t>$[B32*(1+C32)]</t>
  </si>
  <si>
    <t>$[SUM(D32)]</t>
  </si>
  <si>
    <t>$[SUM(D34)]</t>
  </si>
  <si>
    <t>$[SUM(D3:D14)]</t>
  </si>
  <si>
    <t>$[B5*(1+C5)]</t>
  </si>
  <si>
    <t>$[B6*(1+C6)]</t>
  </si>
  <si>
    <t>$[B7*(1+C7)]</t>
  </si>
  <si>
    <t>$[B8*(1+C8)]</t>
  </si>
  <si>
    <t>$[B9*(1+C9)]</t>
  </si>
  <si>
    <t>$[B10*(1+C10)]</t>
  </si>
  <si>
    <t>$[B14*(1+C14)]</t>
  </si>
  <si>
    <t>John</t>
  </si>
  <si>
    <t>IT</t>
  </si>
  <si>
    <t>Neil</t>
  </si>
  <si>
    <t>Denise</t>
  </si>
  <si>
    <t>BA</t>
  </si>
  <si>
    <t>Oleg</t>
  </si>
  <si>
    <t>LeAnn</t>
  </si>
  <si>
    <t>Cat</t>
  </si>
  <si>
    <t>HR</t>
  </si>
  <si>
    <t>Keith</t>
  </si>
  <si>
    <t>Natali</t>
  </si>
  <si>
    <t>Olga</t>
  </si>
  <si>
    <t>Maria</t>
  </si>
  <si>
    <t>Elsa</t>
  </si>
  <si>
    <t>Helen</t>
  </si>
  <si>
    <t>$[B31*(1+C31)]</t>
  </si>
  <si>
    <t>$[SUM(D31)]</t>
  </si>
  <si>
    <t>$[SUM(D33)]</t>
  </si>
  <si>
    <t>$[B30*(1+C30)]</t>
  </si>
  <si>
    <t>$[SUM(D30)]</t>
  </si>
  <si>
    <t>$[B44*(1+C44)]</t>
  </si>
  <si>
    <t>$[SUM(D44)]</t>
  </si>
  <si>
    <t>$[SUM(D46)]</t>
  </si>
  <si>
    <t>$[B28*(1+C28)]</t>
  </si>
  <si>
    <t>$[SUM(D28)]</t>
  </si>
  <si>
    <t>$[B35*(1+C35)]</t>
  </si>
  <si>
    <t>$[SUM(D35)]</t>
  </si>
  <si>
    <t>Department: BA</t>
  </si>
  <si>
    <t>$[B20*(1+C20)]</t>
  </si>
  <si>
    <t>$[SUM(D20)]</t>
  </si>
  <si>
    <t>$[B27*(1+C27)]</t>
  </si>
  <si>
    <t>$[SUM(D27)]</t>
  </si>
  <si>
    <t>$[B34*(1+C34)]</t>
  </si>
  <si>
    <t>$[B43*(1+C43)]</t>
  </si>
  <si>
    <t>$[SUM(D43)]</t>
  </si>
  <si>
    <t>$[SUM(D45)]</t>
  </si>
  <si>
    <t>$[B26*(1+C26)]</t>
  </si>
  <si>
    <t>$[SUM(D26)]</t>
  </si>
  <si>
    <t>$[B33*(1+C33)]</t>
  </si>
  <si>
    <t>$[B42*(1+C42)]</t>
  </si>
  <si>
    <t>$[SUM(D42)]</t>
  </si>
  <si>
    <t>$[SUM(D20:D22)]</t>
  </si>
  <si>
    <t>Department: HR</t>
  </si>
  <si>
    <t>$[B36*(1+C36)]</t>
  </si>
  <si>
    <t>$[SUM(D36)]</t>
  </si>
  <si>
    <t>$[B45*(1+C45)]</t>
  </si>
  <si>
    <t>$[SUM(D47)]</t>
  </si>
  <si>
    <t>$[SUM(D27:D30)]</t>
  </si>
  <si>
    <t>$[B29*(1+C29)]</t>
  </si>
  <si>
    <t>Department: IT</t>
  </si>
  <si>
    <t>$[B47*(1+C47)]</t>
  </si>
  <si>
    <t>$[SUM(D49)]</t>
  </si>
  <si>
    <t>$[SUM(D35:D39)]</t>
  </si>
  <si>
    <t>$[B37*(1+C37)]</t>
  </si>
  <si>
    <t>$[B38*(1+C38)]</t>
  </si>
  <si>
    <t>$[B39*(1+C39)]</t>
  </si>
  <si>
    <t>$[B46*(1+C46)]</t>
  </si>
  <si>
    <t>$[SUM(D48)]</t>
  </si>
  <si>
    <t>$[SUM(D48,D55,D62)]</t>
  </si>
  <si>
    <t>$[B53*(1+C53)]</t>
  </si>
  <si>
    <t>$[SUM(D53)]</t>
  </si>
  <si>
    <t>$[B60*(1+C60)]</t>
  </si>
  <si>
    <t>$[SUM(D60)]</t>
  </si>
  <si>
    <t>$[B52*(1+C52)]</t>
  </si>
  <si>
    <t>$[SUM(D52)]</t>
  </si>
  <si>
    <t>$[B59*(1+C59)]</t>
  </si>
  <si>
    <t>$[SUM(D59)]</t>
  </si>
  <si>
    <t>$[SUM(D47,D54,D61)]</t>
  </si>
  <si>
    <t>$[B51*(1+C51)]</t>
  </si>
  <si>
    <t>$[SUM(D51)]</t>
  </si>
  <si>
    <t>$[B58*(1+C58)]</t>
  </si>
  <si>
    <t>$[SUM(D58)]</t>
  </si>
  <si>
    <t>$[SUM(D46,D53,D60)]</t>
  </si>
  <si>
    <t>$[B55*(1+C55)]</t>
  </si>
  <si>
    <t>$[SUM(D55)]</t>
  </si>
  <si>
    <t>$[B62*(1+C62)]</t>
  </si>
  <si>
    <t>$[SUM(D62)]</t>
  </si>
  <si>
    <t>$[SUM(D50,D57,D64)]</t>
  </si>
  <si>
    <t>$[SUM(D45:D49)]</t>
  </si>
  <si>
    <t>$[B48*(1+C48)]</t>
  </si>
  <si>
    <t>$[B49*(1+C49)]</t>
  </si>
  <si>
    <t>$[B54*(1+C54)]</t>
  </si>
  <si>
    <t>$[SUM(D54)]</t>
  </si>
  <si>
    <t>$[B61*(1+C61)]</t>
  </si>
  <si>
    <t>$[SUM(D61)]</t>
  </si>
  <si>
    <t>$[SUM(D50,D56,D63)]</t>
  </si>
  <si>
    <t>$[SUM(D50,D55,D62)]</t>
  </si>
  <si>
    <t>$[B63*(1+C63)]</t>
  </si>
  <si>
    <t>$[SUM(D63)]</t>
  </si>
  <si>
    <t>$[SUM(D50,D58,D65)]</t>
  </si>
  <si>
    <t>$[SUM(D54:D57)]</t>
  </si>
  <si>
    <t>$[B56*(1+C56)]</t>
  </si>
  <si>
    <t>$[B57*(1+C57)]</t>
  </si>
  <si>
    <t>$[SUM(D50,D58,D64)]</t>
  </si>
  <si>
    <t>$[SUM(D50,D58,D63)]</t>
  </si>
  <si>
    <t>$[SUM(D62:D64)]</t>
  </si>
  <si>
    <t>$[B64*(1+C64)]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</si>
</sst>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E4" sqref="E4"/>
    </sheetView>
  </sheetViews>
  <sheetFormatPr defaultColWidth="9.140625" defaultRowHeight="12.75"/>
  <cols>
    <col min="1" max="1" width="24.140625" style="0" customWidth="1"/>
    <col min="2" max="2" width="29.8515625" style="0" customWidth="1"/>
    <col min="3" max="3" width="16.421875" style="0" customWidth="1"/>
    <col min="4" max="4" width="11.7109375" style="0" customWidth="1"/>
    <col min="5" max="5" width="10.140625" style="0" customWidth="1"/>
  </cols>
  <sheetData>
    <row r="1" ht="12.75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28</v>
      </c>
    </row>
    <row r="3" spans="1:5" ht="12.75" customHeight="1">
      <c r="A3" t="s">
        <v>52</v>
      </c>
      <c r="B3">
        <v>1800</v>
      </c>
      <c r="C3" s="5">
        <v>0.2</v>
      </c>
      <c r="D3">
        <f>B3*(1+C3)</f>
        <v>0</v>
      </c>
      <c r="E3" t="s">
        <v>53</v>
      </c>
    </row>
    <row r="4" spans="1:5" ht="12.75" customHeight="1">
      <c r="A4" t="s">
        <v>54</v>
      </c>
      <c r="B4">
        <v>2300</v>
      </c>
      <c r="C4" s="5">
        <v>0.25</v>
      </c>
      <c r="D4">
        <f>B4*(1+C4)</f>
        <v>0</v>
      </c>
      <c r="E4" t="s">
        <v>53</v>
      </c>
    </row>
    <row r="5" spans="1:5" ht="12.75" customHeight="1">
      <c r="A5" t="s">
        <v>55</v>
      </c>
      <c r="B5">
        <v>2400</v>
      </c>
      <c r="C5" s="5">
        <v>0.2</v>
      </c>
      <c r="D5">
        <f>B5*(1+C5)</f>
        <v>0</v>
      </c>
      <c r="E5" t="s">
        <v>56</v>
      </c>
    </row>
    <row r="6" spans="1:5" ht="12.75" customHeight="1">
      <c r="A6" t="s">
        <v>57</v>
      </c>
      <c r="B6">
        <v>1500</v>
      </c>
      <c r="C6" s="5">
        <v>0.25</v>
      </c>
      <c r="D6">
        <f>B6*(1+C6)</f>
        <v>0</v>
      </c>
      <c r="E6" t="s">
        <v>53</v>
      </c>
    </row>
    <row r="7" spans="1:5" ht="12.75" customHeight="1">
      <c r="A7" t="s">
        <v>58</v>
      </c>
      <c r="B7">
        <v>2200</v>
      </c>
      <c r="C7" s="5">
        <v>0.1</v>
      </c>
      <c r="D7">
        <f>B7*(1+C7)</f>
        <v>0</v>
      </c>
      <c r="E7" t="s">
        <v>56</v>
      </c>
    </row>
    <row r="8" spans="1:5" ht="12.75" customHeight="1">
      <c r="A8" t="s">
        <v>59</v>
      </c>
      <c r="B8">
        <v>1900</v>
      </c>
      <c r="C8" s="5">
        <v>0.1</v>
      </c>
      <c r="D8">
        <f>B8*(1+C8)</f>
        <v>0</v>
      </c>
      <c r="E8" t="s">
        <v>60</v>
      </c>
    </row>
    <row r="9" spans="1:5" ht="12.75" customHeight="1">
      <c r="A9" t="s">
        <v>61</v>
      </c>
      <c r="B9">
        <v>1800</v>
      </c>
      <c r="C9" s="5">
        <v>0.2</v>
      </c>
      <c r="D9">
        <f>B9*(1+C9)</f>
        <v>0</v>
      </c>
      <c r="E9" t="s">
        <v>60</v>
      </c>
    </row>
    <row r="10" spans="1:5" ht="12.75" customHeight="1">
      <c r="A10" t="s">
        <v>62</v>
      </c>
      <c r="B10">
        <v>1700</v>
      </c>
      <c r="C10" s="5">
        <v>0.15</v>
      </c>
      <c r="D10">
        <f>B10*(1+C10)</f>
        <v>0</v>
      </c>
      <c r="E10" t="s">
        <v>56</v>
      </c>
    </row>
    <row r="11" spans="1:5" ht="12.75" customHeight="1">
      <c r="A11" t="s">
        <v>63</v>
      </c>
      <c r="B11">
        <v>1400</v>
      </c>
      <c r="C11" s="5">
        <v>0.15</v>
      </c>
      <c r="D11">
        <f>B11*(1+C11)</f>
        <v>0</v>
      </c>
      <c r="E11" t="s">
        <v>60</v>
      </c>
    </row>
    <row r="12" spans="1:5" ht="12.75" customHeight="1">
      <c r="A12" t="s">
        <v>64</v>
      </c>
      <c r="B12">
        <v>2400</v>
      </c>
      <c r="C12" s="5">
        <v>0.1</v>
      </c>
      <c r="D12">
        <f>B12*(1+C12)</f>
        <v>0</v>
      </c>
      <c r="E12" t="s">
        <v>53</v>
      </c>
    </row>
    <row r="13" spans="1:5" ht="12.75" customHeight="1">
      <c r="A13" t="s">
        <v>65</v>
      </c>
      <c r="B13">
        <v>3000</v>
      </c>
      <c r="C13" s="5">
        <v>0.3</v>
      </c>
      <c r="D13">
        <f>B13*(1+C13)</f>
        <v>0</v>
      </c>
      <c r="E13" t="s">
        <v>53</v>
      </c>
    </row>
    <row r="14" spans="1:5" ht="12.75" customHeight="1">
      <c r="A14" t="s">
        <v>66</v>
      </c>
      <c r="B14">
        <v>2100</v>
      </c>
      <c r="C14" s="5">
        <v>0.05</v>
      </c>
      <c r="D14">
        <f>B14*(1+C14)</f>
        <v>0</v>
      </c>
      <c r="E14" t="s">
        <v>60</v>
      </c>
    </row>
    <row r="15" spans="1:4" ht="12.75" customHeight="1">
      <c r="A15" s="8" t="s">
        <v>8</v>
      </c>
      <c r="B15" s="9"/>
      <c r="C15" s="10"/>
      <c r="D15" s="9">
        <f>SUM(D3:D14)</f>
        <v>0</v>
      </c>
    </row>
    <row r="16" spans="1:4" ht="12.75" customHeight="1">
      <c r="A16" s="12" t="s">
        <v>19</v>
      </c>
      <c r="B16" s="13"/>
      <c r="C16" s="14"/>
      <c r="D16" s="13"/>
    </row>
    <row r="17" ht="12.75" customHeight="1">
      <c r="A17" s="11" t="s">
        <v>79</v>
      </c>
    </row>
    <row r="18" ht="12.75" customHeight="1">
      <c r="A18" s="1" t="s">
        <v>0</v>
      </c>
    </row>
    <row r="19" spans="1:4" ht="12.75" customHeight="1">
      <c r="A19" s="2" t="s">
        <v>1</v>
      </c>
      <c r="B19" s="2" t="s">
        <v>2</v>
      </c>
      <c r="C19" s="2" t="s">
        <v>3</v>
      </c>
      <c r="D19" s="2" t="s">
        <v>4</v>
      </c>
    </row>
    <row r="20" spans="1:4" ht="12.75" customHeight="1">
      <c r="A20" t="s">
        <v>55</v>
      </c>
      <c r="B20">
        <v>2400</v>
      </c>
      <c r="C20" s="5">
        <v>0.2</v>
      </c>
      <c r="D20">
        <f>B20*(1+C20)</f>
        <v>0</v>
      </c>
    </row>
    <row r="21" spans="1:4" ht="12.75" customHeight="1">
      <c r="A21" t="s">
        <v>58</v>
      </c>
      <c r="B21">
        <v>2200</v>
      </c>
      <c r="C21" s="5">
        <v>0.1</v>
      </c>
      <c r="D21">
        <f>B21*(1+C21)</f>
        <v>0</v>
      </c>
    </row>
    <row r="22" spans="1:4" ht="12.75" customHeight="1">
      <c r="A22" t="s">
        <v>62</v>
      </c>
      <c r="B22">
        <v>1700</v>
      </c>
      <c r="C22" s="5">
        <v>0.15</v>
      </c>
      <c r="D22">
        <f>B22*(1+C22)</f>
        <v>0</v>
      </c>
    </row>
    <row r="23" spans="1:4" ht="12.75" customHeight="1">
      <c r="A23" s="8" t="s">
        <v>8</v>
      </c>
      <c r="B23" s="9"/>
      <c r="C23" s="10"/>
      <c r="D23" s="9">
        <f>SUM(D20:D22)</f>
        <v>0</v>
      </c>
    </row>
    <row r="24" ht="12.75" customHeight="1">
      <c r="A24" s="11" t="s">
        <v>94</v>
      </c>
    </row>
    <row r="25" ht="12.75" customHeight="1">
      <c r="A25" s="1" t="s">
        <v>0</v>
      </c>
    </row>
    <row r="26" spans="1:4" ht="12.75" customHeight="1">
      <c r="A26" s="2" t="s">
        <v>1</v>
      </c>
      <c r="B26" s="2" t="s">
        <v>2</v>
      </c>
      <c r="C26" s="2" t="s">
        <v>3</v>
      </c>
      <c r="D26" s="2" t="s">
        <v>4</v>
      </c>
    </row>
    <row r="27" spans="1:4" ht="12.75" customHeight="1">
      <c r="A27" t="s">
        <v>59</v>
      </c>
      <c r="B27">
        <v>1900</v>
      </c>
      <c r="C27" s="5">
        <v>0.1</v>
      </c>
      <c r="D27">
        <f>B27*(1+C27)</f>
        <v>0</v>
      </c>
    </row>
    <row r="28" spans="1:4" ht="12.75" customHeight="1">
      <c r="A28" t="s">
        <v>61</v>
      </c>
      <c r="B28">
        <v>1800</v>
      </c>
      <c r="C28" s="5">
        <v>0.2</v>
      </c>
      <c r="D28">
        <f>B28*(1+C28)</f>
        <v>0</v>
      </c>
    </row>
    <row r="29" spans="1:4" ht="12.75" customHeight="1">
      <c r="A29" t="s">
        <v>63</v>
      </c>
      <c r="B29">
        <v>1400</v>
      </c>
      <c r="C29" s="5">
        <v>0.15</v>
      </c>
      <c r="D29">
        <f>B29*(1+C29)</f>
        <v>0</v>
      </c>
    </row>
    <row r="30" spans="1:4" ht="12.75" customHeight="1">
      <c r="A30" t="s">
        <v>66</v>
      </c>
      <c r="B30">
        <v>2100</v>
      </c>
      <c r="C30" s="5">
        <v>0.05</v>
      </c>
      <c r="D30">
        <f>B30*(1+C30)</f>
        <v>0</v>
      </c>
    </row>
    <row r="31" spans="1:4" ht="12.75" customHeight="1">
      <c r="A31" s="8" t="s">
        <v>8</v>
      </c>
      <c r="B31" s="9"/>
      <c r="C31" s="10"/>
      <c r="D31" s="9">
        <f>SUM(D27:D30)</f>
        <v>0</v>
      </c>
    </row>
    <row r="32" ht="12.75" customHeight="1">
      <c r="A32" s="11" t="s">
        <v>101</v>
      </c>
    </row>
    <row r="33" ht="12.75" customHeight="1">
      <c r="A33" s="1" t="s">
        <v>0</v>
      </c>
    </row>
    <row r="34" spans="1:4" ht="12.75" customHeight="1">
      <c r="A34" s="2" t="s">
        <v>1</v>
      </c>
      <c r="B34" s="2" t="s">
        <v>2</v>
      </c>
      <c r="C34" s="2" t="s">
        <v>3</v>
      </c>
      <c r="D34" s="2" t="s">
        <v>4</v>
      </c>
    </row>
    <row r="35" spans="1:4" ht="12.75" customHeight="1">
      <c r="A35" t="s">
        <v>52</v>
      </c>
      <c r="B35">
        <v>1800</v>
      </c>
      <c r="C35" s="5">
        <v>0.2</v>
      </c>
      <c r="D35">
        <f>B35*(1+C35)</f>
        <v>0</v>
      </c>
    </row>
    <row r="36" spans="1:4" ht="12.75" customHeight="1">
      <c r="A36" t="s">
        <v>54</v>
      </c>
      <c r="B36">
        <v>2300</v>
      </c>
      <c r="C36" s="5">
        <v>0.25</v>
      </c>
      <c r="D36">
        <f>B36*(1+C36)</f>
        <v>0</v>
      </c>
    </row>
    <row r="37" spans="1:4" ht="12.75" customHeight="1">
      <c r="A37" t="s">
        <v>57</v>
      </c>
      <c r="B37">
        <v>1500</v>
      </c>
      <c r="C37" s="5">
        <v>0.25</v>
      </c>
      <c r="D37">
        <f>B37*(1+C37)</f>
        <v>0</v>
      </c>
    </row>
    <row r="38" spans="1:4" ht="12.75" customHeight="1">
      <c r="A38" t="s">
        <v>64</v>
      </c>
      <c r="B38">
        <v>2400</v>
      </c>
      <c r="C38" s="5">
        <v>0.1</v>
      </c>
      <c r="D38">
        <f>B38*(1+C38)</f>
        <v>0</v>
      </c>
    </row>
    <row r="39" spans="1:4" ht="12.75" customHeight="1">
      <c r="A39" t="s">
        <v>65</v>
      </c>
      <c r="B39">
        <v>3000</v>
      </c>
      <c r="C39" s="5">
        <v>0.3</v>
      </c>
      <c r="D39">
        <f>B39*(1+C39)</f>
        <v>0</v>
      </c>
    </row>
    <row r="40" spans="1:4" ht="12.75" customHeight="1">
      <c r="A40" s="8" t="s">
        <v>8</v>
      </c>
      <c r="B40" s="9"/>
      <c r="C40" s="10"/>
      <c r="D40" s="9">
        <f>SUM(D35:D39)</f>
        <v>0</v>
      </c>
    </row>
    <row r="41" spans="1:4" ht="12.75" customHeight="1">
      <c r="A41" s="12" t="s">
        <v>20</v>
      </c>
      <c r="B41" s="13"/>
      <c r="C41" s="14"/>
      <c r="D41" s="13"/>
    </row>
    <row r="42" ht="12.75" customHeight="1">
      <c r="A42" s="11" t="s">
        <v>101</v>
      </c>
    </row>
    <row r="43" ht="12.75" customHeight="1">
      <c r="A43" s="1" t="s">
        <v>0</v>
      </c>
    </row>
    <row r="44" spans="1:4" ht="12.75" customHeight="1">
      <c r="A44" s="2" t="s">
        <v>1</v>
      </c>
      <c r="B44" s="2" t="s">
        <v>2</v>
      </c>
      <c r="C44" s="2" t="s">
        <v>3</v>
      </c>
      <c r="D44" s="2" t="s">
        <v>4</v>
      </c>
    </row>
    <row r="45" spans="1:4" ht="12.75" customHeight="1">
      <c r="A45" t="s">
        <v>65</v>
      </c>
      <c r="B45">
        <v>3000</v>
      </c>
      <c r="C45" s="5">
        <v>0.3</v>
      </c>
      <c r="D45">
        <f>B45*(1+C45)</f>
        <v>0</v>
      </c>
    </row>
    <row r="46" spans="1:4" ht="12.75" customHeight="1">
      <c r="A46" t="s">
        <v>57</v>
      </c>
      <c r="B46">
        <v>1500</v>
      </c>
      <c r="C46" s="5">
        <v>0.25</v>
      </c>
      <c r="D46">
        <f>B46*(1+C46)</f>
        <v>0</v>
      </c>
    </row>
    <row r="47" spans="1:4" ht="12.75" customHeight="1">
      <c r="A47" t="s">
        <v>54</v>
      </c>
      <c r="B47">
        <v>2300</v>
      </c>
      <c r="C47" s="5">
        <v>0.25</v>
      </c>
      <c r="D47">
        <f>B47*(1+C47)</f>
        <v>0</v>
      </c>
    </row>
    <row r="48" spans="1:4" ht="12.75" customHeight="1">
      <c r="A48" t="s">
        <v>64</v>
      </c>
      <c r="B48">
        <v>2400</v>
      </c>
      <c r="C48" s="5">
        <v>0.1</v>
      </c>
      <c r="D48">
        <f>B48*(1+C48)</f>
        <v>0</v>
      </c>
    </row>
    <row r="49" spans="1:4" ht="12.75" customHeight="1">
      <c r="A49" t="s">
        <v>52</v>
      </c>
      <c r="B49">
        <v>1800</v>
      </c>
      <c r="C49" s="5">
        <v>0.2</v>
      </c>
      <c r="D49">
        <f>B49*(1+C49)</f>
        <v>0</v>
      </c>
    </row>
    <row r="50" spans="1:4" ht="12.75" customHeight="1">
      <c r="A50" s="8" t="s">
        <v>8</v>
      </c>
      <c r="B50" s="9"/>
      <c r="C50" s="10"/>
      <c r="D50" s="9">
        <f>SUM(D45:D49)</f>
        <v>0</v>
      </c>
    </row>
    <row r="51" ht="12.75" customHeight="1">
      <c r="A51" s="11" t="s">
        <v>94</v>
      </c>
    </row>
    <row r="52" ht="12.75" customHeight="1">
      <c r="A52" s="1" t="s">
        <v>0</v>
      </c>
    </row>
    <row r="53" spans="1:4" ht="12.75" customHeight="1">
      <c r="A53" s="2" t="s">
        <v>1</v>
      </c>
      <c r="B53" s="2" t="s">
        <v>2</v>
      </c>
      <c r="C53" s="2" t="s">
        <v>3</v>
      </c>
      <c r="D53" s="2" t="s">
        <v>4</v>
      </c>
    </row>
    <row r="54" spans="1:4" ht="12.75" customHeight="1">
      <c r="A54" t="s">
        <v>63</v>
      </c>
      <c r="B54">
        <v>1400</v>
      </c>
      <c r="C54" s="5">
        <v>0.15</v>
      </c>
      <c r="D54">
        <f>B54*(1+C54)</f>
        <v>0</v>
      </c>
    </row>
    <row r="55" spans="1:4" ht="12.75" customHeight="1">
      <c r="A55" t="s">
        <v>66</v>
      </c>
      <c r="B55">
        <v>2100</v>
      </c>
      <c r="C55" s="5">
        <v>0.05</v>
      </c>
      <c r="D55">
        <f>B55*(1+C55)</f>
        <v>0</v>
      </c>
    </row>
    <row r="56" spans="1:4" ht="12.75" customHeight="1">
      <c r="A56" t="s">
        <v>61</v>
      </c>
      <c r="B56">
        <v>1800</v>
      </c>
      <c r="C56" s="5">
        <v>0.2</v>
      </c>
      <c r="D56">
        <f>B56*(1+C56)</f>
        <v>0</v>
      </c>
    </row>
    <row r="57" spans="1:4" ht="12.75" customHeight="1">
      <c r="A57" t="s">
        <v>59</v>
      </c>
      <c r="B57">
        <v>1900</v>
      </c>
      <c r="C57" s="5">
        <v>0.1</v>
      </c>
      <c r="D57">
        <f>B57*(1+C57)</f>
        <v>0</v>
      </c>
    </row>
    <row r="58" spans="1:4" ht="12.75" customHeight="1">
      <c r="A58" s="8" t="s">
        <v>8</v>
      </c>
      <c r="B58" s="9"/>
      <c r="C58" s="10"/>
      <c r="D58" s="9">
        <f>SUM(D54:D57)</f>
        <v>0</v>
      </c>
    </row>
    <row r="59" ht="12.75" customHeight="1">
      <c r="A59" s="11" t="s">
        <v>79</v>
      </c>
    </row>
    <row r="60" ht="12.75" customHeight="1">
      <c r="A60" s="1" t="s">
        <v>0</v>
      </c>
    </row>
    <row r="61" spans="1:4" ht="12.75" customHeight="1">
      <c r="A61" s="2" t="s">
        <v>1</v>
      </c>
      <c r="B61" s="2" t="s">
        <v>2</v>
      </c>
      <c r="C61" s="2" t="s">
        <v>3</v>
      </c>
      <c r="D61" s="2" t="s">
        <v>4</v>
      </c>
    </row>
    <row r="62" spans="1:4" ht="12.75" customHeight="1">
      <c r="A62" t="s">
        <v>55</v>
      </c>
      <c r="B62">
        <v>2400</v>
      </c>
      <c r="C62" s="5">
        <v>0.2</v>
      </c>
      <c r="D62">
        <f>B62*(1+C62)</f>
        <v>0</v>
      </c>
    </row>
    <row r="63" spans="1:4" ht="12.75" customHeight="1">
      <c r="A63" t="s">
        <v>58</v>
      </c>
      <c r="B63">
        <v>2200</v>
      </c>
      <c r="C63" s="5">
        <v>0.1</v>
      </c>
      <c r="D63">
        <f>B63*(1+C63)</f>
        <v>0</v>
      </c>
    </row>
    <row r="64" spans="1:4" ht="12.75" customHeight="1">
      <c r="A64" t="s">
        <v>62</v>
      </c>
      <c r="B64">
        <v>1700</v>
      </c>
      <c r="C64" s="5">
        <v>0.15</v>
      </c>
      <c r="D64">
        <f>B64*(1+C64)</f>
        <v>0</v>
      </c>
    </row>
    <row r="65" spans="1:4" ht="12.75" customHeight="1">
      <c r="A65" s="8" t="s">
        <v>8</v>
      </c>
      <c r="B65" s="9"/>
      <c r="C65" s="10"/>
      <c r="D65" s="9">
        <f>SUM(D62:D64)</f>
        <v>0</v>
      </c>
    </row>
    <row r="66" spans="1:4" ht="12.75" customHeight="1">
      <c r="A66" s="15" t="s">
        <v>23</v>
      </c>
      <c r="B66" s="15"/>
      <c r="C66" s="15"/>
      <c r="D66" s="15">
        <f>SUM(D50,D58,D65)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1996-10-14T23:33:28Z</dcterms:created>
  <dcterms:modified xsi:type="dcterms:W3CDTF">2006-08-17T12:47:18Z</dcterms:modified>
  <cp:category/>
  <cp:version/>
  <cp:contentType/>
  <cp:contentStatus/>
</cp:coreProperties>
</file>